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<sst xmlns="http://schemas.openxmlformats.org/spreadsheetml/2006/main" count="24" uniqueCount="24">
  <si>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《南昌职业大学2025年第二批专职辅导员招聘考生成绩排名》</t>
  </si>
  <si>
    <t>序号</t>
  </si>
  <si>
    <t>姓名</t>
  </si>
  <si>
    <t>准考证号</t>
  </si>
  <si>
    <t>笔试</t>
  </si>
  <si>
    <t>面试</t>
  </si>
  <si>
    <t>考生综合
成绩</t>
  </si>
  <si>
    <t>备注</t>
  </si>
  <si>
    <t>笔试成绩</t>
  </si>
  <si>
    <t>笔试权重
（40%）</t>
  </si>
  <si>
    <t>面试平均成绩</t>
  </si>
  <si>
    <t>面试权重
（60%）</t>
  </si>
  <si>
    <t>王弘瑨</t>
  </si>
  <si>
    <t>黄祎彬</t>
  </si>
  <si>
    <t>自愿放弃</t>
  </si>
  <si>
    <t>邱文豪</t>
  </si>
  <si>
    <t>徐鑫</t>
  </si>
  <si>
    <t>徐梓唯</t>
  </si>
  <si>
    <t>陈超</t>
  </si>
  <si>
    <t>递补</t>
  </si>
  <si>
    <t>邓敏</t>
  </si>
  <si>
    <t>谢昌庭</t>
  </si>
  <si>
    <t>张坤</t>
  </si>
  <si>
    <t>杨江涛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</si>
</sst>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13" sqref="K13"/>
    </sheetView>
  </sheetViews>
  <sheetFormatPr defaultColWidth="9" defaultRowHeight="13.5"/>
  <cols>
    <col min="1" max="1" width="5.875" style="1" customWidth="1"/>
    <col min="2" max="2" width="8.25" style="1" customWidth="1"/>
    <col min="3" max="3" width="16.375" style="1" customWidth="1"/>
    <col min="4" max="5" width="9.25" style="1" customWidth="1"/>
    <col min="6" max="6" width="9.625" style="2" customWidth="1"/>
    <col min="7" max="7" width="9.375" style="2" customWidth="1"/>
    <col min="8" max="8" width="9" style="2" customWidth="1"/>
    <col min="9" max="9" width="9" style="1" customWidth="1"/>
    <col min="10" max="16384" width="9" style="1"/>
  </cols>
  <sheetData>
    <row r="1" s="1" customFormat="1" ht="5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6" t="s">
        <v>5</v>
      </c>
      <c r="G2" s="6"/>
      <c r="H2" s="6" t="s">
        <v>6</v>
      </c>
      <c r="I2" s="14" t="s">
        <v>7</v>
      </c>
    </row>
    <row r="3" s="1" customFormat="1" ht="37" customHeight="1" spans="1:9">
      <c r="A3" s="5"/>
      <c r="B3" s="5"/>
      <c r="C3" s="5"/>
      <c r="D3" s="5" t="s">
        <v>8</v>
      </c>
      <c r="E3" s="5" t="s">
        <v>9</v>
      </c>
      <c r="F3" s="6" t="s">
        <v>10</v>
      </c>
      <c r="G3" s="6" t="s">
        <v>11</v>
      </c>
      <c r="H3" s="6"/>
      <c r="I3" s="14"/>
    </row>
    <row r="4" s="1" customFormat="1" ht="30" customHeight="1" spans="1:9">
      <c r="A4" s="7">
        <v>1</v>
      </c>
      <c r="B4" s="7" t="s">
        <v>12</v>
      </c>
      <c r="C4" s="8">
        <v>1342020250644</v>
      </c>
      <c r="D4" s="9">
        <v>72.5</v>
      </c>
      <c r="E4" s="9">
        <f t="shared" ref="E4:E13" si="0">D4*0.4</f>
        <v>29</v>
      </c>
      <c r="F4" s="10">
        <v>85.4</v>
      </c>
      <c r="G4" s="11">
        <v>51.24</v>
      </c>
      <c r="H4" s="11">
        <v>80.24</v>
      </c>
      <c r="I4" s="15"/>
    </row>
    <row r="5" ht="30" customHeight="1" spans="1:9">
      <c r="A5" s="7">
        <v>2</v>
      </c>
      <c r="B5" s="12" t="s">
        <v>13</v>
      </c>
      <c r="C5" s="8">
        <v>1342020250620</v>
      </c>
      <c r="D5" s="9">
        <v>63.5</v>
      </c>
      <c r="E5" s="9">
        <f t="shared" si="0"/>
        <v>25.4</v>
      </c>
      <c r="F5" s="10">
        <v>84.8</v>
      </c>
      <c r="G5" s="11">
        <v>50.88</v>
      </c>
      <c r="H5" s="11">
        <v>76.28</v>
      </c>
      <c r="I5" s="7" t="s">
        <v>14</v>
      </c>
    </row>
    <row r="6" ht="30" customHeight="1" spans="1:9">
      <c r="A6" s="7">
        <v>3</v>
      </c>
      <c r="B6" s="12" t="s">
        <v>15</v>
      </c>
      <c r="C6" s="8">
        <v>1342020250640</v>
      </c>
      <c r="D6" s="9">
        <v>65.5</v>
      </c>
      <c r="E6" s="9">
        <f t="shared" si="0"/>
        <v>26.2</v>
      </c>
      <c r="F6" s="10">
        <v>82.2</v>
      </c>
      <c r="G6" s="11">
        <v>49.32</v>
      </c>
      <c r="H6" s="11">
        <v>75.52</v>
      </c>
      <c r="I6" s="15"/>
    </row>
    <row r="7" ht="30" customHeight="1" spans="1:9">
      <c r="A7" s="7">
        <v>4</v>
      </c>
      <c r="B7" s="12" t="s">
        <v>16</v>
      </c>
      <c r="C7" s="8">
        <v>1342020250614</v>
      </c>
      <c r="D7" s="9">
        <v>60.5</v>
      </c>
      <c r="E7" s="9">
        <f t="shared" si="0"/>
        <v>24.2</v>
      </c>
      <c r="F7" s="10">
        <v>85.4</v>
      </c>
      <c r="G7" s="11">
        <v>51.24</v>
      </c>
      <c r="H7" s="11">
        <v>75.44</v>
      </c>
      <c r="I7" s="15"/>
    </row>
    <row r="8" ht="30" customHeight="1" spans="1:9">
      <c r="A8" s="7">
        <v>5</v>
      </c>
      <c r="B8" s="12" t="s">
        <v>17</v>
      </c>
      <c r="C8" s="8">
        <v>1342020250628</v>
      </c>
      <c r="D8" s="9">
        <v>61.5</v>
      </c>
      <c r="E8" s="9">
        <f t="shared" si="0"/>
        <v>24.6</v>
      </c>
      <c r="F8" s="10">
        <v>84.6</v>
      </c>
      <c r="G8" s="11">
        <v>50.76</v>
      </c>
      <c r="H8" s="11">
        <v>75.36</v>
      </c>
      <c r="I8" s="15"/>
    </row>
    <row r="9" ht="30" customHeight="1" spans="1:9">
      <c r="A9" s="7">
        <v>6</v>
      </c>
      <c r="B9" s="13" t="s">
        <v>18</v>
      </c>
      <c r="C9" s="8">
        <v>1342020250602</v>
      </c>
      <c r="D9" s="9">
        <v>63</v>
      </c>
      <c r="E9" s="9">
        <f t="shared" si="0"/>
        <v>25.2</v>
      </c>
      <c r="F9" s="10">
        <v>81.2</v>
      </c>
      <c r="G9" s="11">
        <v>48.72</v>
      </c>
      <c r="H9" s="11">
        <v>73.92</v>
      </c>
      <c r="I9" s="7" t="s">
        <v>19</v>
      </c>
    </row>
    <row r="10" ht="30" customHeight="1" spans="1:9">
      <c r="A10" s="7">
        <v>7</v>
      </c>
      <c r="B10" s="12" t="s">
        <v>20</v>
      </c>
      <c r="C10" s="8">
        <v>1342020250630</v>
      </c>
      <c r="D10" s="9">
        <v>70</v>
      </c>
      <c r="E10" s="9">
        <f t="shared" si="0"/>
        <v>28</v>
      </c>
      <c r="F10" s="10">
        <v>76.4</v>
      </c>
      <c r="G10" s="11">
        <v>45.84</v>
      </c>
      <c r="H10" s="11">
        <v>73.84</v>
      </c>
      <c r="I10" s="7"/>
    </row>
    <row r="11" ht="30" customHeight="1" spans="1:9">
      <c r="A11" s="7">
        <v>8</v>
      </c>
      <c r="B11" s="12" t="s">
        <v>21</v>
      </c>
      <c r="C11" s="8">
        <v>1342020250612</v>
      </c>
      <c r="D11" s="9">
        <v>64</v>
      </c>
      <c r="E11" s="9">
        <f t="shared" si="0"/>
        <v>25.6</v>
      </c>
      <c r="F11" s="10">
        <v>78.4</v>
      </c>
      <c r="G11" s="11">
        <v>47.04</v>
      </c>
      <c r="H11" s="11">
        <v>72.64</v>
      </c>
      <c r="I11" s="15"/>
    </row>
    <row r="12" ht="30" customHeight="1" spans="1:9">
      <c r="A12" s="7">
        <v>9</v>
      </c>
      <c r="B12" s="12" t="s">
        <v>22</v>
      </c>
      <c r="C12" s="8">
        <v>1342020250629</v>
      </c>
      <c r="D12" s="9">
        <v>60</v>
      </c>
      <c r="E12" s="9">
        <f t="shared" si="0"/>
        <v>24</v>
      </c>
      <c r="F12" s="10">
        <v>79.6</v>
      </c>
      <c r="G12" s="11">
        <v>47.76</v>
      </c>
      <c r="H12" s="11">
        <v>71.76</v>
      </c>
      <c r="I12" s="15"/>
    </row>
    <row r="13" ht="30" customHeight="1" spans="1:9">
      <c r="A13" s="7">
        <v>10</v>
      </c>
      <c r="B13" s="12" t="s">
        <v>23</v>
      </c>
      <c r="C13" s="8">
        <v>1342020250615</v>
      </c>
      <c r="D13" s="9">
        <v>60</v>
      </c>
      <c r="E13" s="9">
        <f t="shared" si="0"/>
        <v>24</v>
      </c>
      <c r="F13" s="10">
        <v>77.6</v>
      </c>
      <c r="G13" s="11">
        <v>46.56</v>
      </c>
      <c r="H13" s="11">
        <v>70.56</v>
      </c>
      <c r="I13" s="15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2025-05-14T03:29:00Z</dcterms:created>
  <dcterms:modified xsi:type="dcterms:W3CDTF">2025-06-26T06:04:29Z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47391F41E2BB4A959543C6710C9E7BAE_11</vt:lpwstr>
  </property>
  <property fmtid="{D5CDD505-2E9C-101B-9397-08002B2CF9AE}" pid="3" name="KSOProductBuildVer">
    <vt:lpwstr>2052-12.1.0.21171</vt:lpwstr>
  </property>
</Properties>
</file>